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<sst xmlns="http://schemas.openxmlformats.org/spreadsheetml/2006/main" count="159" uniqueCount="90">
  <si>
    <t>第一批拟录用人员名单</t>
  </si>
  <si>
    <t>序号</t>
  </si>
  <si>
    <t>岗位名称</t>
  </si>
  <si>
    <t>招聘人数</t>
  </si>
  <si>
    <t>姓名</t>
  </si>
  <si>
    <t>准考证号码</t>
  </si>
  <si>
    <t>笔试成绩</t>
  </si>
  <si>
    <t>面试成绩</t>
  </si>
  <si>
    <t>总成绩</t>
  </si>
  <si>
    <t>岗位排名</t>
  </si>
  <si>
    <t>考察情况</t>
  </si>
  <si>
    <t>体检情况</t>
  </si>
  <si>
    <t>1</t>
  </si>
  <si>
    <t>01统计岗-经济发展局</t>
  </si>
  <si>
    <t>2</t>
  </si>
  <si>
    <t>周晨成</t>
  </si>
  <si>
    <t>202260230103</t>
  </si>
  <si>
    <t>合格</t>
  </si>
  <si>
    <t>张刘方</t>
  </si>
  <si>
    <t>202260100103</t>
  </si>
  <si>
    <t>3</t>
  </si>
  <si>
    <t>02财务岗-财政局</t>
  </si>
  <si>
    <t>王梦颖</t>
  </si>
  <si>
    <t>202260200212</t>
  </si>
  <si>
    <t>4</t>
  </si>
  <si>
    <t>刘伟伟</t>
  </si>
  <si>
    <t>202260230111</t>
  </si>
  <si>
    <t>5</t>
  </si>
  <si>
    <t>03综合文字岗-党政办公室</t>
  </si>
  <si>
    <t>刘红波</t>
  </si>
  <si>
    <t>202260301508</t>
  </si>
  <si>
    <t>6</t>
  </si>
  <si>
    <t>李聪</t>
  </si>
  <si>
    <t>202260301125</t>
  </si>
  <si>
    <t>7</t>
  </si>
  <si>
    <t>赵劲夫</t>
  </si>
  <si>
    <t>202260301103</t>
  </si>
  <si>
    <t>8</t>
  </si>
  <si>
    <t>04企业管理岗-国有资产监督管理工作领导小组办公室</t>
  </si>
  <si>
    <t>倪飒</t>
  </si>
  <si>
    <t>202260400901</t>
  </si>
  <si>
    <t>9</t>
  </si>
  <si>
    <t>05企业管理岗-国有资产监督管理工作领导小组办公室</t>
  </si>
  <si>
    <t>李沛哲</t>
  </si>
  <si>
    <t>202260500403</t>
  </si>
  <si>
    <t>10</t>
  </si>
  <si>
    <t>06工程建设岗-宿迁经济开发集团有限公司</t>
  </si>
  <si>
    <t>靳逗</t>
  </si>
  <si>
    <t>202260230125</t>
  </si>
  <si>
    <t>11</t>
  </si>
  <si>
    <t>仇存蒙</t>
  </si>
  <si>
    <t>202260230123</t>
  </si>
  <si>
    <t>12</t>
  </si>
  <si>
    <t>07工程建设岗-宿迁经济开发集团有限公司</t>
  </si>
  <si>
    <t>孙坡</t>
  </si>
  <si>
    <t>202260230135</t>
  </si>
  <si>
    <t>13</t>
  </si>
  <si>
    <t>和锦锦</t>
  </si>
  <si>
    <t>202260701726</t>
  </si>
  <si>
    <t>14</t>
  </si>
  <si>
    <t>08财会审计岗-宿迁经济开发集团有限公司</t>
  </si>
  <si>
    <t>李圆圆</t>
  </si>
  <si>
    <t>202260800527</t>
  </si>
  <si>
    <t>15</t>
  </si>
  <si>
    <t>09工程建设岗-宿迁经开产业投资集团有限公司</t>
  </si>
  <si>
    <t>顾陈成</t>
  </si>
  <si>
    <t>202260901909</t>
  </si>
  <si>
    <t>16</t>
  </si>
  <si>
    <t>10工程建设岗-宿迁经开产业投资集团有限公司</t>
  </si>
  <si>
    <t>尤婷</t>
  </si>
  <si>
    <t>202261001915</t>
  </si>
  <si>
    <t>17</t>
  </si>
  <si>
    <t>王雷</t>
  </si>
  <si>
    <t>202260230143</t>
  </si>
  <si>
    <t>18</t>
  </si>
  <si>
    <t>11财会审计岗-宿迁经开产业投资集团有限公司</t>
  </si>
  <si>
    <t>张莎莎</t>
  </si>
  <si>
    <t>202261100625</t>
  </si>
  <si>
    <t>19</t>
  </si>
  <si>
    <t>12财会审计岗-宿迁汇融控股集团有限公司</t>
  </si>
  <si>
    <t>蔡刚</t>
  </si>
  <si>
    <t>202261200712</t>
  </si>
  <si>
    <t>20</t>
  </si>
  <si>
    <t>13财会审计岗-宿迁汇融控股集团有限公司</t>
  </si>
  <si>
    <t>仝思雨</t>
  </si>
  <si>
    <t>202261300428</t>
  </si>
  <si>
    <t>21</t>
  </si>
  <si>
    <t>14金融岗-宿迁汇融控股集团有限公司</t>
  </si>
  <si>
    <t>包鹏飞</t>
  </si>
  <si>
    <t>202261400930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</si>
</sst>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23" sqref="A1:K23"/>
    </sheetView>
  </sheetViews>
  <sheetFormatPr defaultColWidth="9" defaultRowHeight="13.5"/>
  <cols>
    <col min="1" max="1" width="5.375" style="1" customWidth="1"/>
    <col min="2" max="2" width="25" style="2" customWidth="1"/>
    <col min="3" max="3" width="9.875" style="2" customWidth="1"/>
    <col min="4" max="4" width="7.875" style="1" customWidth="1"/>
    <col min="5" max="5" width="12.5" style="1" customWidth="1"/>
    <col min="6" max="9" width="10.5" style="3" customWidth="1"/>
    <col min="10" max="10" width="17" style="1" customWidth="1"/>
  </cols>
  <sheetData>
    <row r="1" ht="24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ht="26" customHeight="1" spans="1:11">
      <c r="A3" s="7" t="s">
        <v>12</v>
      </c>
      <c r="B3" s="7" t="s">
        <v>13</v>
      </c>
      <c r="C3" s="7" t="s">
        <v>14</v>
      </c>
      <c r="D3" s="7" t="s">
        <v>15</v>
      </c>
      <c r="E3" s="8" t="s">
        <v>16</v>
      </c>
      <c r="F3" s="8"/>
      <c r="G3" s="8">
        <v>82.56</v>
      </c>
      <c r="H3" s="9">
        <f t="shared" ref="H3:H6" si="0">G3</f>
        <v>82.56</v>
      </c>
      <c r="I3" s="11">
        <v>1</v>
      </c>
      <c r="J3" s="12" t="s">
        <v>17</v>
      </c>
      <c r="K3" s="12" t="s">
        <v>17</v>
      </c>
    </row>
    <row r="4" ht="26" customHeight="1" spans="1:11">
      <c r="A4" s="7" t="s">
        <v>14</v>
      </c>
      <c r="B4" s="7" t="s">
        <v>13</v>
      </c>
      <c r="C4" s="7" t="s">
        <v>14</v>
      </c>
      <c r="D4" s="7" t="s">
        <v>18</v>
      </c>
      <c r="E4" s="7" t="s">
        <v>19</v>
      </c>
      <c r="F4" s="9">
        <v>65.86</v>
      </c>
      <c r="G4" s="9">
        <v>81.36</v>
      </c>
      <c r="H4" s="9">
        <f t="shared" si="0"/>
        <v>81.36</v>
      </c>
      <c r="I4" s="11">
        <v>2</v>
      </c>
      <c r="J4" s="12" t="s">
        <v>17</v>
      </c>
      <c r="K4" s="12" t="s">
        <v>17</v>
      </c>
    </row>
    <row r="5" ht="26" customHeight="1" spans="1:11">
      <c r="A5" s="7" t="s">
        <v>20</v>
      </c>
      <c r="B5" s="7" t="s">
        <v>21</v>
      </c>
      <c r="C5" s="7" t="s">
        <v>14</v>
      </c>
      <c r="D5" s="7" t="s">
        <v>22</v>
      </c>
      <c r="E5" s="7" t="s">
        <v>23</v>
      </c>
      <c r="F5" s="9">
        <v>75.1</v>
      </c>
      <c r="G5" s="9">
        <v>82.5</v>
      </c>
      <c r="H5" s="9">
        <f t="shared" si="0"/>
        <v>82.5</v>
      </c>
      <c r="I5" s="13">
        <v>1</v>
      </c>
      <c r="J5" s="12" t="s">
        <v>17</v>
      </c>
      <c r="K5" s="12" t="s">
        <v>17</v>
      </c>
    </row>
    <row r="6" ht="26" customHeight="1" spans="1:11">
      <c r="A6" s="7" t="s">
        <v>24</v>
      </c>
      <c r="B6" s="7" t="s">
        <v>21</v>
      </c>
      <c r="C6" s="7" t="s">
        <v>14</v>
      </c>
      <c r="D6" s="7" t="s">
        <v>25</v>
      </c>
      <c r="E6" s="14" t="s">
        <v>26</v>
      </c>
      <c r="F6" s="8"/>
      <c r="G6" s="9">
        <v>81.7</v>
      </c>
      <c r="H6" s="9">
        <f t="shared" si="0"/>
        <v>81.7</v>
      </c>
      <c r="I6" s="13">
        <v>2</v>
      </c>
      <c r="J6" s="12" t="s">
        <v>17</v>
      </c>
      <c r="K6" s="12" t="s">
        <v>17</v>
      </c>
    </row>
    <row r="7" ht="26" customHeight="1" spans="1:11">
      <c r="A7" s="7" t="s">
        <v>27</v>
      </c>
      <c r="B7" s="7" t="s">
        <v>28</v>
      </c>
      <c r="C7" s="7" t="s">
        <v>20</v>
      </c>
      <c r="D7" s="7" t="s">
        <v>29</v>
      </c>
      <c r="E7" s="7" t="s">
        <v>30</v>
      </c>
      <c r="F7" s="9">
        <v>92</v>
      </c>
      <c r="G7" s="9">
        <v>74.62</v>
      </c>
      <c r="H7" s="9">
        <f t="shared" ref="H7:H9" si="1">F7*0.5+G7*0.5</f>
        <v>83.31</v>
      </c>
      <c r="I7" s="13">
        <v>1</v>
      </c>
      <c r="J7" s="12" t="s">
        <v>17</v>
      </c>
      <c r="K7" s="12" t="s">
        <v>17</v>
      </c>
    </row>
    <row r="8" ht="26" customHeight="1" spans="1:11">
      <c r="A8" s="7" t="s">
        <v>31</v>
      </c>
      <c r="B8" s="7" t="s">
        <v>28</v>
      </c>
      <c r="C8" s="7" t="s">
        <v>20</v>
      </c>
      <c r="D8" s="7" t="s">
        <v>32</v>
      </c>
      <c r="E8" s="7" t="s">
        <v>33</v>
      </c>
      <c r="F8" s="9">
        <v>82</v>
      </c>
      <c r="G8" s="9">
        <v>74.7</v>
      </c>
      <c r="H8" s="9">
        <f t="shared" si="1"/>
        <v>78.35</v>
      </c>
      <c r="I8" s="13">
        <v>2</v>
      </c>
      <c r="J8" s="12" t="s">
        <v>17</v>
      </c>
      <c r="K8" s="12" t="s">
        <v>17</v>
      </c>
    </row>
    <row r="9" ht="26" customHeight="1" spans="1:11">
      <c r="A9" s="7" t="s">
        <v>34</v>
      </c>
      <c r="B9" s="7" t="s">
        <v>28</v>
      </c>
      <c r="C9" s="7" t="s">
        <v>20</v>
      </c>
      <c r="D9" s="7" t="s">
        <v>35</v>
      </c>
      <c r="E9" s="7" t="s">
        <v>36</v>
      </c>
      <c r="F9" s="9">
        <v>82</v>
      </c>
      <c r="G9" s="9">
        <v>73.84</v>
      </c>
      <c r="H9" s="9">
        <f t="shared" si="1"/>
        <v>77.92</v>
      </c>
      <c r="I9" s="13">
        <v>3</v>
      </c>
      <c r="J9" s="12" t="s">
        <v>17</v>
      </c>
      <c r="K9" s="12" t="s">
        <v>17</v>
      </c>
    </row>
    <row r="10" ht="26" customHeight="1" spans="1:11">
      <c r="A10" s="7" t="s">
        <v>37</v>
      </c>
      <c r="B10" s="7" t="s">
        <v>38</v>
      </c>
      <c r="C10" s="7" t="s">
        <v>12</v>
      </c>
      <c r="D10" s="7" t="s">
        <v>39</v>
      </c>
      <c r="E10" s="7" t="s">
        <v>40</v>
      </c>
      <c r="F10" s="9">
        <v>63.64</v>
      </c>
      <c r="G10" s="9">
        <v>82</v>
      </c>
      <c r="H10" s="9">
        <f t="shared" ref="H10:H15" si="2">G10</f>
        <v>82</v>
      </c>
      <c r="I10" s="13">
        <v>1</v>
      </c>
      <c r="J10" s="12" t="s">
        <v>17</v>
      </c>
      <c r="K10" s="12" t="s">
        <v>17</v>
      </c>
    </row>
    <row r="11" ht="26" customHeight="1" spans="1:11">
      <c r="A11" s="7" t="s">
        <v>41</v>
      </c>
      <c r="B11" s="7" t="s">
        <v>42</v>
      </c>
      <c r="C11" s="7" t="s">
        <v>12</v>
      </c>
      <c r="D11" s="7" t="s">
        <v>43</v>
      </c>
      <c r="E11" s="7" t="s">
        <v>44</v>
      </c>
      <c r="F11" s="9">
        <v>61.18</v>
      </c>
      <c r="G11" s="9">
        <v>80.56</v>
      </c>
      <c r="H11" s="9">
        <f t="shared" si="2"/>
        <v>80.56</v>
      </c>
      <c r="I11" s="13">
        <v>1</v>
      </c>
      <c r="J11" s="12" t="s">
        <v>17</v>
      </c>
      <c r="K11" s="12" t="s">
        <v>17</v>
      </c>
    </row>
    <row r="12" ht="26" customHeight="1" spans="1:11">
      <c r="A12" s="7" t="s">
        <v>45</v>
      </c>
      <c r="B12" s="7" t="s">
        <v>46</v>
      </c>
      <c r="C12" s="7" t="s">
        <v>14</v>
      </c>
      <c r="D12" s="7" t="s">
        <v>47</v>
      </c>
      <c r="E12" s="8" t="s">
        <v>48</v>
      </c>
      <c r="F12" s="8"/>
      <c r="G12" s="8">
        <v>79.92</v>
      </c>
      <c r="H12" s="9">
        <f t="shared" si="2"/>
        <v>79.92</v>
      </c>
      <c r="I12" s="13">
        <v>1</v>
      </c>
      <c r="J12" s="12" t="s">
        <v>17</v>
      </c>
      <c r="K12" s="12" t="s">
        <v>17</v>
      </c>
    </row>
    <row r="13" ht="26" customHeight="1" spans="1:11">
      <c r="A13" s="7" t="s">
        <v>49</v>
      </c>
      <c r="B13" s="7" t="s">
        <v>46</v>
      </c>
      <c r="C13" s="7" t="s">
        <v>14</v>
      </c>
      <c r="D13" s="7" t="s">
        <v>50</v>
      </c>
      <c r="E13" s="8" t="s">
        <v>51</v>
      </c>
      <c r="F13" s="8"/>
      <c r="G13" s="9">
        <v>78.8</v>
      </c>
      <c r="H13" s="9">
        <f t="shared" si="2"/>
        <v>78.8</v>
      </c>
      <c r="I13" s="13">
        <v>2</v>
      </c>
      <c r="J13" s="12" t="s">
        <v>17</v>
      </c>
      <c r="K13" s="12" t="s">
        <v>17</v>
      </c>
    </row>
    <row r="14" ht="26" customHeight="1" spans="1:11">
      <c r="A14" s="7" t="s">
        <v>52</v>
      </c>
      <c r="B14" s="7" t="s">
        <v>53</v>
      </c>
      <c r="C14" s="7" t="s">
        <v>14</v>
      </c>
      <c r="D14" s="7" t="s">
        <v>54</v>
      </c>
      <c r="E14" s="8" t="s">
        <v>55</v>
      </c>
      <c r="F14" s="8"/>
      <c r="G14" s="8">
        <v>80.18</v>
      </c>
      <c r="H14" s="9">
        <f t="shared" si="2"/>
        <v>80.18</v>
      </c>
      <c r="I14" s="13">
        <v>1</v>
      </c>
      <c r="J14" s="12" t="s">
        <v>17</v>
      </c>
      <c r="K14" s="12" t="s">
        <v>17</v>
      </c>
    </row>
    <row r="15" ht="26" customHeight="1" spans="1:11">
      <c r="A15" s="7" t="s">
        <v>56</v>
      </c>
      <c r="B15" s="7" t="s">
        <v>53</v>
      </c>
      <c r="C15" s="7" t="s">
        <v>14</v>
      </c>
      <c r="D15" s="7" t="s">
        <v>57</v>
      </c>
      <c r="E15" s="7" t="s">
        <v>58</v>
      </c>
      <c r="F15" s="9">
        <v>78.32</v>
      </c>
      <c r="G15" s="9">
        <v>78.94</v>
      </c>
      <c r="H15" s="9">
        <f t="shared" si="2"/>
        <v>78.94</v>
      </c>
      <c r="I15" s="13">
        <v>2</v>
      </c>
      <c r="J15" s="12" t="s">
        <v>17</v>
      </c>
      <c r="K15" s="12" t="s">
        <v>17</v>
      </c>
    </row>
    <row r="16" ht="26" customHeight="1" spans="1:11">
      <c r="A16" s="7" t="s">
        <v>59</v>
      </c>
      <c r="B16" s="7" t="s">
        <v>60</v>
      </c>
      <c r="C16" s="7" t="s">
        <v>12</v>
      </c>
      <c r="D16" s="7" t="s">
        <v>61</v>
      </c>
      <c r="E16" s="7" t="s">
        <v>62</v>
      </c>
      <c r="F16" s="9">
        <v>73.81</v>
      </c>
      <c r="G16" s="9">
        <v>77.9</v>
      </c>
      <c r="H16" s="9">
        <f>F16*0.5+G16*0.5</f>
        <v>75.855</v>
      </c>
      <c r="I16" s="13">
        <v>1</v>
      </c>
      <c r="J16" s="12" t="s">
        <v>17</v>
      </c>
      <c r="K16" s="12" t="s">
        <v>17</v>
      </c>
    </row>
    <row r="17" ht="26" customHeight="1" spans="1:11">
      <c r="A17" s="7" t="s">
        <v>63</v>
      </c>
      <c r="B17" s="7" t="s">
        <v>64</v>
      </c>
      <c r="C17" s="7" t="s">
        <v>14</v>
      </c>
      <c r="D17" s="7" t="s">
        <v>65</v>
      </c>
      <c r="E17" s="7" t="s">
        <v>66</v>
      </c>
      <c r="F17" s="9">
        <v>78.76</v>
      </c>
      <c r="G17" s="9">
        <v>80.18</v>
      </c>
      <c r="H17" s="9">
        <f>G17</f>
        <v>80.18</v>
      </c>
      <c r="I17" s="13">
        <v>1</v>
      </c>
      <c r="J17" s="12" t="s">
        <v>17</v>
      </c>
      <c r="K17" s="12" t="s">
        <v>17</v>
      </c>
    </row>
    <row r="18" ht="26" customHeight="1" spans="1:11">
      <c r="A18" s="7" t="s">
        <v>67</v>
      </c>
      <c r="B18" s="7" t="s">
        <v>68</v>
      </c>
      <c r="C18" s="7" t="s">
        <v>14</v>
      </c>
      <c r="D18" s="7" t="s">
        <v>69</v>
      </c>
      <c r="E18" s="7" t="s">
        <v>70</v>
      </c>
      <c r="F18" s="9">
        <v>80.36</v>
      </c>
      <c r="G18" s="9">
        <v>78.3</v>
      </c>
      <c r="H18" s="9">
        <f>G18</f>
        <v>78.3</v>
      </c>
      <c r="I18" s="13">
        <v>1</v>
      </c>
      <c r="J18" s="12" t="s">
        <v>17</v>
      </c>
      <c r="K18" s="12" t="s">
        <v>17</v>
      </c>
    </row>
    <row r="19" ht="26" customHeight="1" spans="1:11">
      <c r="A19" s="7" t="s">
        <v>71</v>
      </c>
      <c r="B19" s="7" t="s">
        <v>68</v>
      </c>
      <c r="C19" s="7" t="s">
        <v>14</v>
      </c>
      <c r="D19" s="7" t="s">
        <v>72</v>
      </c>
      <c r="E19" s="8" t="s">
        <v>73</v>
      </c>
      <c r="F19" s="8"/>
      <c r="G19" s="8">
        <v>76.84</v>
      </c>
      <c r="H19" s="9">
        <f>G19</f>
        <v>76.84</v>
      </c>
      <c r="I19" s="13">
        <v>2</v>
      </c>
      <c r="J19" s="12" t="s">
        <v>17</v>
      </c>
      <c r="K19" s="12" t="s">
        <v>17</v>
      </c>
    </row>
    <row r="20" ht="26" customHeight="1" spans="1:11">
      <c r="A20" s="7" t="s">
        <v>74</v>
      </c>
      <c r="B20" s="7" t="s">
        <v>75</v>
      </c>
      <c r="C20" s="7" t="s">
        <v>12</v>
      </c>
      <c r="D20" s="7" t="s">
        <v>76</v>
      </c>
      <c r="E20" s="7" t="s">
        <v>77</v>
      </c>
      <c r="F20" s="9">
        <v>68.5</v>
      </c>
      <c r="G20" s="9">
        <v>74.62</v>
      </c>
      <c r="H20" s="9">
        <f>F20*0.5+G20*0.5</f>
        <v>71.56</v>
      </c>
      <c r="I20" s="13">
        <v>1</v>
      </c>
      <c r="J20" s="12" t="s">
        <v>17</v>
      </c>
      <c r="K20" s="12" t="s">
        <v>17</v>
      </c>
    </row>
    <row r="21" ht="26" customHeight="1" spans="1:11">
      <c r="A21" s="7" t="s">
        <v>78</v>
      </c>
      <c r="B21" s="7" t="s">
        <v>79</v>
      </c>
      <c r="C21" s="10" t="s">
        <v>14</v>
      </c>
      <c r="D21" s="7" t="s">
        <v>80</v>
      </c>
      <c r="E21" s="7" t="s">
        <v>81</v>
      </c>
      <c r="F21" s="9">
        <v>75.07</v>
      </c>
      <c r="G21" s="9">
        <v>78.32</v>
      </c>
      <c r="H21" s="9">
        <f>G21</f>
        <v>78.32</v>
      </c>
      <c r="I21" s="13">
        <v>1</v>
      </c>
      <c r="J21" s="12" t="s">
        <v>17</v>
      </c>
      <c r="K21" s="12" t="s">
        <v>17</v>
      </c>
    </row>
    <row r="22" ht="26" customHeight="1" spans="1:11">
      <c r="A22" s="7" t="s">
        <v>82</v>
      </c>
      <c r="B22" s="7" t="s">
        <v>83</v>
      </c>
      <c r="C22" s="7" t="s">
        <v>12</v>
      </c>
      <c r="D22" s="7" t="s">
        <v>84</v>
      </c>
      <c r="E22" s="7" t="s">
        <v>85</v>
      </c>
      <c r="F22" s="9">
        <v>63.25</v>
      </c>
      <c r="G22" s="9">
        <v>71.6</v>
      </c>
      <c r="H22" s="9">
        <f>G22</f>
        <v>71.6</v>
      </c>
      <c r="I22" s="13">
        <v>2</v>
      </c>
      <c r="J22" s="12" t="s">
        <v>17</v>
      </c>
      <c r="K22" s="12" t="s">
        <v>17</v>
      </c>
    </row>
    <row r="23" ht="26" customHeight="1" spans="1:11">
      <c r="A23" s="7" t="s">
        <v>86</v>
      </c>
      <c r="B23" s="7" t="s">
        <v>87</v>
      </c>
      <c r="C23" s="7" t="s">
        <v>12</v>
      </c>
      <c r="D23" s="7" t="s">
        <v>88</v>
      </c>
      <c r="E23" s="7" t="s">
        <v>89</v>
      </c>
      <c r="F23" s="9">
        <v>61.89</v>
      </c>
      <c r="G23" s="9">
        <v>75.92</v>
      </c>
      <c r="H23" s="9">
        <f>G23</f>
        <v>75.92</v>
      </c>
      <c r="I23" s="13">
        <v>1</v>
      </c>
      <c r="J23" s="12" t="s">
        <v>17</v>
      </c>
      <c r="K23" s="12" t="s">
        <v>17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2022-07-26T13:14:23Z</dcterms:created>
  <dcterms:modified xsi:type="dcterms:W3CDTF">2022-07-26T13:16:50Z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06E2261EB41642DFB7D33A8F10A2EBEB</vt:lpwstr>
  </property>
  <property fmtid="{D5CDD505-2E9C-101B-9397-08002B2CF9AE}" pid="3" name="KSOProductBuildVer">
    <vt:lpwstr>2052-11.1.0.11411</vt:lpwstr>
  </property>
</Properties>
</file>